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2A964E2-EFB8-4806-8D7E-0392A228C405}"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<sst xmlns="http://schemas.openxmlformats.org/spreadsheetml/2006/main" count="2813" uniqueCount="1350">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</sst>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967</v>
      </c>
      <c r="B10" s="184"/>
      <c r="C10" s="169" t="str">
        <f>VLOOKUP(A10,lista,2,0)</f>
        <v>G. ESPACIO AÉREO</v>
      </c>
      <c r="D10" s="169"/>
      <c r="E10" s="169"/>
      <c r="F10" s="169"/>
      <c r="G10" s="169" t="str">
        <f>VLOOKUP(A10,lista,3,0)</f>
        <v>Técnico/a 3</v>
      </c>
      <c r="H10" s="169"/>
      <c r="I10" s="176" t="str">
        <f>VLOOKUP(A10,lista,4,0)</f>
        <v>Técnico/a en Coordinación operativa del espacio aéreo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en Gestión Aeronáutica.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V67JyRYU+LBKIjO3QtpilswwoRxOgGtpnfXRXPx8fvGWYfFEHXrC1DY9wRis95xhfXx8FRXdRZNNcCkQlLpKQ==" saltValue="Yi3u7PgslBSxzH9Fmu7/N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2026-09-17T07:12:12Z</dcterms:modified>
</cp:coreProperties>
</file>